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<sst xmlns="http://schemas.openxmlformats.org/spreadsheetml/2006/main" count="670" uniqueCount="317">
  <si>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</si>
  <si>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</si>
  <si>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</si>
  <si>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</si>
  <si>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</si>
  <si>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</si>
  <si>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</si>
  <si>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</si>
  <si>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</si>
  <si>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论文名称</t>
  </si>
  <si>
    <t>论文发表年份</t>
  </si>
  <si>
    <t>期刊名称</t>
  </si>
  <si>
    <t>期刊级别</t>
  </si>
  <si>
    <r>
      <rPr>
        <b/>
        <sz val="10"/>
        <color theme="1"/>
        <rFont val="宋体"/>
        <charset val="134"/>
      </rPr>
      <t>收录情况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indexed="10"/>
        <rFont val="宋体"/>
        <charset val="134"/>
      </rPr>
      <t>（参照备注填写）</t>
    </r>
  </si>
  <si>
    <t>发表时间</t>
  </si>
  <si>
    <t>论文字数</t>
  </si>
  <si>
    <t>影响因子</t>
  </si>
  <si>
    <t>全体作者（姓名之间用逗号隔开）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</si>
  <si>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</si>
  <si>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</si>
  <si>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</si>
  <si>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</si>
  <si>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</si>
  <si>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</si>
  <si>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</si>
  <si>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r>
      <rPr>
        <b/>
        <sz val="10"/>
        <rFont val="宋体"/>
        <charset val="134"/>
      </rPr>
      <t>备注</t>
    </r>
    <r>
      <rPr>
        <b/>
        <sz val="10"/>
        <rFont val="Times New Roman"/>
        <charset val="134"/>
      </rPr>
      <t xml:space="preserve">1
</t>
    </r>
  </si>
  <si>
    <r>
      <rPr>
        <b/>
        <sz val="10"/>
        <rFont val="宋体"/>
        <charset val="134"/>
      </rPr>
      <t>备注</t>
    </r>
    <r>
      <rPr>
        <b/>
        <sz val="10"/>
        <rFont val="Times New Roman"/>
        <charset val="134"/>
      </rPr>
      <t xml:space="preserve">2
</t>
    </r>
  </si>
  <si>
    <t>1</t>
  </si>
  <si>
    <t>201620200649</t>
  </si>
  <si>
    <t>张驰</t>
  </si>
  <si>
    <t>2016</t>
  </si>
  <si>
    <t>硕士</t>
  </si>
  <si>
    <t>生命科学学院</t>
  </si>
  <si>
    <t>生物学</t>
  </si>
  <si>
    <t>刘建中</t>
  </si>
  <si>
    <t>GmHSP40.1, a nuclear-localized soybean J domain protein, participates in regulation of flowering time through interacting with EMF1 and JMJ14</t>
  </si>
  <si>
    <t>2025</t>
  </si>
  <si>
    <t>Plant Science</t>
  </si>
  <si>
    <r>
      <rPr>
        <sz val="10"/>
        <rFont val="宋体"/>
        <charset val="134"/>
      </rPr>
      <t>权威期刊</t>
    </r>
    <r>
      <rPr>
        <sz val="10"/>
        <rFont val="Times New Roman"/>
        <charset val="134"/>
      </rPr>
      <t>B</t>
    </r>
  </si>
  <si>
    <r>
      <rPr>
        <sz val="10"/>
        <rFont val="Times New Roman"/>
        <charset val="134"/>
      </rPr>
      <t>SCIE</t>
    </r>
    <r>
      <rPr>
        <sz val="10"/>
        <rFont val="宋体"/>
        <charset val="134"/>
      </rPr>
      <t>二区非</t>
    </r>
    <r>
      <rPr>
        <sz val="10"/>
        <rFont val="Times New Roman"/>
        <charset val="134"/>
      </rPr>
      <t>TOP</t>
    </r>
  </si>
  <si>
    <t>2025.03</t>
  </si>
  <si>
    <t>5000</t>
  </si>
  <si>
    <t>4.1</t>
  </si>
  <si>
    <t>Chi Zhang, Hu-Jiao Lan, Li-Na Liao, Min-Jun Huang, Wei Xu, Hui Zhang, Qianqian Ma, Feng Li, Ninghui Cheng, Paul A Nakata, Steven A Whitham, Jian-Zhong Liu</t>
  </si>
  <si>
    <t>352</t>
  </si>
  <si>
    <t>112342</t>
  </si>
  <si>
    <t>0168-9452</t>
  </si>
  <si>
    <t>国际论文</t>
  </si>
  <si>
    <t>期刊论文</t>
  </si>
  <si>
    <t>浙江师范大学</t>
  </si>
  <si>
    <t>审核通过</t>
  </si>
  <si>
    <t>2</t>
  </si>
  <si>
    <t>201920200625</t>
  </si>
  <si>
    <t>任茜薇</t>
  </si>
  <si>
    <t>2019</t>
  </si>
  <si>
    <r>
      <rPr>
        <sz val="10"/>
        <rFont val="宋体"/>
        <charset val="134"/>
      </rPr>
      <t>部分敲除</t>
    </r>
    <r>
      <rPr>
        <sz val="10"/>
        <rFont val="Times New Roman"/>
        <charset val="134"/>
      </rPr>
      <t>NtPDK1a/1b/1c/1d</t>
    </r>
    <r>
      <rPr>
        <sz val="10"/>
        <rFont val="宋体"/>
        <charset val="134"/>
      </rPr>
      <t>增强烟草抗病性</t>
    </r>
  </si>
  <si>
    <t>生物工程学报</t>
  </si>
  <si>
    <t>学校自主认定（我校期刊定级标准明确写出）</t>
  </si>
  <si>
    <t>2025.02</t>
  </si>
  <si>
    <t>7000</t>
  </si>
  <si>
    <t>2.198</t>
  </si>
  <si>
    <t>任茜薇，兰胡娇，刘天瑶，赵焕停，赵雅婷，张蕊，刘建中</t>
  </si>
  <si>
    <t>41</t>
  </si>
  <si>
    <t>02</t>
  </si>
  <si>
    <t>1000-3061</t>
  </si>
  <si>
    <t>国内论文</t>
  </si>
  <si>
    <t>校外人员财务信息维护</t>
  </si>
  <si>
    <t>3</t>
  </si>
  <si>
    <t>202120200898</t>
  </si>
  <si>
    <t>纪阳</t>
  </si>
  <si>
    <t>2021</t>
  </si>
  <si>
    <t>周金明</t>
  </si>
  <si>
    <t>Cell-ELISA-Based High-Throughput Screening Leads to the Discovery of Androgen Receptor Degraders to Conquer Castration-Resistant
Prostate Cancer</t>
  </si>
  <si>
    <t>FASEB Journal</t>
  </si>
  <si>
    <t>2025.10.17</t>
  </si>
  <si>
    <t>8130</t>
  </si>
  <si>
    <t>4.2</t>
  </si>
  <si>
    <t>Yang Ji, Meng Wu, Haojia Dong,  Rongyu Zhang, Huirong Chen,  Hui Mao, Xiaoli Han, Zhenghao Chen,
Jinming Zhou</t>
  </si>
  <si>
    <t>39</t>
  </si>
  <si>
    <t>20</t>
  </si>
  <si>
    <t>0892-6638</t>
  </si>
  <si>
    <t>4</t>
  </si>
  <si>
    <t>2022205000835</t>
  </si>
  <si>
    <t>杨宇琪</t>
  </si>
  <si>
    <t>2022</t>
  </si>
  <si>
    <t>饶玉春</t>
  </si>
  <si>
    <r>
      <rPr>
        <sz val="10"/>
        <rFont val="宋体"/>
        <charset val="134"/>
      </rPr>
      <t>水稻</t>
    </r>
    <r>
      <rPr>
        <sz val="10"/>
        <rFont val="Times New Roman"/>
        <charset val="134"/>
      </rPr>
      <t xml:space="preserve"> htd1 </t>
    </r>
    <r>
      <rPr>
        <sz val="10"/>
        <rFont val="宋体"/>
        <charset val="134"/>
      </rPr>
      <t>等位突变体的鉴定及其对粒型的调控作用</t>
    </r>
  </si>
  <si>
    <t>2025.7.25</t>
  </si>
  <si>
    <t>11828</t>
  </si>
  <si>
    <t>杨宇琪，张芷宁，刘隽，唐璐瑶，魏毅铤，农雯，尹璐，李三峰，段朋根，王跃星，饶玉春</t>
  </si>
  <si>
    <t>7</t>
  </si>
  <si>
    <t>5</t>
  </si>
  <si>
    <t>2022205000843</t>
  </si>
  <si>
    <t>武越</t>
  </si>
  <si>
    <t>杨玲、胡海涛</t>
  </si>
  <si>
    <r>
      <rPr>
        <sz val="10"/>
        <rFont val="宋体"/>
        <charset val="134"/>
      </rPr>
      <t>植物小核</t>
    </r>
    <r>
      <rPr>
        <sz val="10"/>
        <rFont val="Times New Roman"/>
        <charset val="134"/>
      </rPr>
      <t xml:space="preserve"> RNA </t>
    </r>
    <r>
      <rPr>
        <sz val="10"/>
        <rFont val="宋体"/>
        <charset val="134"/>
      </rPr>
      <t>的转录调控及其生物学功能研究进展</t>
    </r>
  </si>
  <si>
    <t>2025.07</t>
  </si>
  <si>
    <t>9763</t>
  </si>
  <si>
    <t>1.46</t>
  </si>
  <si>
    <t>武越，李新宇，邓晓霞，杨玲，胡海涛</t>
  </si>
  <si>
    <t>07</t>
  </si>
  <si>
    <t>综述</t>
  </si>
  <si>
    <t>6</t>
  </si>
  <si>
    <t>2022205000855</t>
  </si>
  <si>
    <t>叶灿</t>
  </si>
  <si>
    <t>张可伟</t>
  </si>
  <si>
    <t>水稻水杨酸代谢突变体高通量筛选方法的建立与应用</t>
  </si>
  <si>
    <t>植物学报</t>
  </si>
  <si>
    <t>2025.7.10</t>
  </si>
  <si>
    <t>7457</t>
  </si>
  <si>
    <t>1.55</t>
  </si>
  <si>
    <r>
      <rPr>
        <sz val="10"/>
        <rFont val="宋体"/>
        <charset val="134"/>
      </rPr>
      <t>叶灿，姚林波，金莹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高蓉，谭琪，李旭映，张艳军，陈析丰，马伯军，章薇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，张可伟</t>
    </r>
    <r>
      <rPr>
        <sz val="10"/>
        <rFont val="Times New Roman"/>
        <charset val="134"/>
      </rPr>
      <t>*</t>
    </r>
  </si>
  <si>
    <t>60</t>
  </si>
  <si>
    <t>1674-3466</t>
  </si>
  <si>
    <t>2022205000859</t>
  </si>
  <si>
    <t>陈雨欣</t>
  </si>
  <si>
    <t>张加勇</t>
  </si>
  <si>
    <t>Mitochondrial Gene Expression of Three Different Dragonflies Under the Stress of Chlorpyrifos</t>
  </si>
  <si>
    <t>Insects</t>
  </si>
  <si>
    <t>2025.01.03</t>
  </si>
  <si>
    <t>8125</t>
  </si>
  <si>
    <t>2.9</t>
  </si>
  <si>
    <t>Yuxin Chen 1, Ziwen Yang 1, Zhiqiang Guo 1, Lemei Zhan 1, Kenneth B. Storey 2 , Danna Yu 1,3 and</t>
  </si>
  <si>
    <t>16</t>
  </si>
  <si>
    <t>85</t>
  </si>
  <si>
    <t>2075-4450</t>
  </si>
  <si>
    <t>8</t>
  </si>
  <si>
    <t>2022205000868</t>
  </si>
  <si>
    <t>郑煜聆</t>
  </si>
  <si>
    <t>陈文荣</t>
  </si>
  <si>
    <t>Investigation into the mechanism of VcHEC during blueberry bud dormancy release</t>
  </si>
  <si>
    <t>Scientia Horticulturae</t>
  </si>
  <si>
    <t>2025.02.15</t>
  </si>
  <si>
    <t>1500</t>
  </si>
  <si>
    <t>4.4</t>
  </si>
  <si>
    <t>Yuling Zheng ,  Hong Deng ,  Meng Wang ,  Yu Zong ,  Fanglei Liao ,  Wenrong Chen ,  Li Yang ,  Yongqiang Li ,  Zhenzhen Zhang ,  Weidong Guo</t>
  </si>
  <si>
    <t>342</t>
  </si>
  <si>
    <t>0304-4238</t>
  </si>
  <si>
    <t>9</t>
  </si>
  <si>
    <t>2022205000871</t>
  </si>
  <si>
    <t>傅奕涵</t>
  </si>
  <si>
    <t>Comprehensive Analysis of Hormonal Signaling Pathways and Gene Expression in Flesh Segment Development of Chinese Bayberry (Myrica rubra)</t>
  </si>
  <si>
    <t xml:space="preserve">
PLANTS-BASEL</t>
  </si>
  <si>
    <t>15000</t>
  </si>
  <si>
    <t>Yihan Fu, Shuwen Zhang, Li Yang, Yu Zong, Yongqiang Li, Xingjiang Qi, Wenrong Chen, Fanglei Liao, Weidong Guo</t>
  </si>
  <si>
    <t>14</t>
  </si>
  <si>
    <t>2223-7747</t>
  </si>
  <si>
    <t>10</t>
  </si>
  <si>
    <t>2022205000897</t>
  </si>
  <si>
    <t>耿慧雅</t>
  </si>
  <si>
    <t>郭威</t>
  </si>
  <si>
    <t>RpoE Orchestrates Oxidative Stress Adaptation, Virulence, and Dual Plant Immune Modulation in Xanthomonas axonopodis pv. glycines</t>
  </si>
  <si>
    <t>Journal of Agricultural and Food Chemistry</t>
  </si>
  <si>
    <r>
      <rPr>
        <sz val="10"/>
        <rFont val="宋体"/>
        <charset val="134"/>
      </rPr>
      <t>权威期刊</t>
    </r>
    <r>
      <rPr>
        <sz val="10"/>
        <rFont val="Times New Roman"/>
        <charset val="134"/>
      </rPr>
      <t>A</t>
    </r>
  </si>
  <si>
    <r>
      <rPr>
        <sz val="10"/>
        <rFont val="Times New Roman"/>
        <charset val="134"/>
      </rPr>
      <t>SCIE</t>
    </r>
    <r>
      <rPr>
        <sz val="10"/>
        <rFont val="宋体"/>
        <charset val="134"/>
      </rPr>
      <t>一区</t>
    </r>
    <r>
      <rPr>
        <sz val="10"/>
        <rFont val="Times New Roman"/>
        <charset val="134"/>
      </rPr>
      <t>TOP</t>
    </r>
  </si>
  <si>
    <t>2025.4.28</t>
  </si>
  <si>
    <t>9000</t>
  </si>
  <si>
    <t>6.2</t>
  </si>
  <si>
    <t>Huiya Geng, Ruyi Su, Yifei Tao, Wenyao Huang, Zihan Zhou, Houyu Zhou, Qian Su, Xia Liu, Zhiyuan Ji, Wei Guo</t>
  </si>
  <si>
    <t>73</t>
  </si>
  <si>
    <t>18</t>
  </si>
  <si>
    <t>1520-5118</t>
  </si>
  <si>
    <t>11</t>
  </si>
  <si>
    <t>2022205000899</t>
  </si>
  <si>
    <t>谢盈盈</t>
  </si>
  <si>
    <t>发育调节因子助力作物遗传转化效率提升</t>
  </si>
  <si>
    <t>遗传</t>
  </si>
  <si>
    <r>
      <rPr>
        <sz val="10"/>
        <rFont val="Times New Roman"/>
        <charset val="134"/>
      </rPr>
      <t>C</t>
    </r>
    <r>
      <rPr>
        <sz val="10"/>
        <rFont val="宋体"/>
        <charset val="134"/>
      </rPr>
      <t>刊以外的其它二级期刊</t>
    </r>
  </si>
  <si>
    <t>2025.09</t>
  </si>
  <si>
    <t>17340</t>
  </si>
  <si>
    <t>1.518</t>
  </si>
  <si>
    <r>
      <rPr>
        <sz val="10"/>
        <rFont val="宋体"/>
        <charset val="134"/>
      </rPr>
      <t>谢盈盈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王克剑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饶玉春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黄勇</t>
    </r>
  </si>
  <si>
    <t>47</t>
  </si>
  <si>
    <t>0253-9772</t>
  </si>
  <si>
    <t>12</t>
  </si>
  <si>
    <t>2022205000904</t>
  </si>
  <si>
    <t>黄雨欣</t>
  </si>
  <si>
    <t>钱前</t>
  </si>
  <si>
    <r>
      <rPr>
        <sz val="10"/>
        <rFont val="宋体"/>
        <charset val="134"/>
      </rPr>
      <t>棉花抗黄萎病相关基因</t>
    </r>
    <r>
      <rPr>
        <sz val="10"/>
        <rFont val="Times New Roman"/>
        <charset val="134"/>
      </rPr>
      <t>GhDIR1</t>
    </r>
    <r>
      <rPr>
        <sz val="10"/>
        <rFont val="宋体"/>
        <charset val="134"/>
      </rPr>
      <t>的生物学功能分析</t>
    </r>
  </si>
  <si>
    <t>2025.9.24</t>
  </si>
  <si>
    <t>12861</t>
  </si>
  <si>
    <t>2.079</t>
  </si>
  <si>
    <r>
      <rPr>
        <sz val="10"/>
        <rFont val="宋体"/>
        <charset val="134"/>
      </rPr>
      <t>黄雨欣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谢涛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王省芬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郭惠明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程红梅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马伯军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陈析丰</t>
    </r>
    <r>
      <rPr>
        <sz val="10"/>
        <rFont val="Times New Roman"/>
        <charset val="134"/>
      </rPr>
      <t xml:space="preserve">*, </t>
    </r>
    <r>
      <rPr>
        <sz val="10"/>
        <rFont val="宋体"/>
        <charset val="134"/>
      </rPr>
      <t>苏晓峰</t>
    </r>
    <r>
      <rPr>
        <sz val="10"/>
        <rFont val="Times New Roman"/>
        <charset val="134"/>
      </rPr>
      <t>*</t>
    </r>
  </si>
  <si>
    <t>13</t>
  </si>
  <si>
    <t>2022205000912</t>
  </si>
  <si>
    <t>韩建邦</t>
  </si>
  <si>
    <t>金海如</t>
  </si>
  <si>
    <r>
      <rPr>
        <sz val="10"/>
        <rFont val="Times New Roman"/>
        <charset val="134"/>
      </rPr>
      <t>AM</t>
    </r>
    <r>
      <rPr>
        <sz val="10"/>
        <rFont val="宋体"/>
        <charset val="134"/>
      </rPr>
      <t>真菌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小麦共生体系对不同氮源的吸收转运效率及对磷水平的响应</t>
    </r>
  </si>
  <si>
    <t>植物营养与肥料学报</t>
  </si>
  <si>
    <t>2025-01-27 </t>
  </si>
  <si>
    <t>9492</t>
  </si>
  <si>
    <t>3.17</t>
  </si>
  <si>
    <t>韩建邦，许媛，王欣雨，祝晨琳，金海如</t>
  </si>
  <si>
    <t>31</t>
  </si>
  <si>
    <t>01</t>
  </si>
  <si>
    <t>2022205000914</t>
  </si>
  <si>
    <t>黄新妮</t>
  </si>
  <si>
    <t>欧阳寿强</t>
  </si>
  <si>
    <t>Trans-kingdom sRNA silencing in the prevention and control of crop Fusarium wilt disease</t>
  </si>
  <si>
    <t>Phytopathology Research</t>
  </si>
  <si>
    <t>2025.1.17</t>
  </si>
  <si>
    <t>6000</t>
  </si>
  <si>
    <t>3.2</t>
  </si>
  <si>
    <r>
      <rPr>
        <sz val="10"/>
        <rFont val="Times New Roman"/>
        <charset val="134"/>
      </rPr>
      <t>Xin-Ni Huang</t>
    </r>
    <r>
      <rPr>
        <vertAlign val="superscript"/>
        <sz val="10"/>
        <rFont val="Times New Roman"/>
        <charset val="134"/>
      </rPr>
      <t>1#</t>
    </r>
    <r>
      <rPr>
        <sz val="10"/>
        <rFont val="Times New Roman"/>
        <charset val="134"/>
      </rPr>
      <t>, Yue Wang</t>
    </r>
    <r>
      <rPr>
        <vertAlign val="superscript"/>
        <sz val="10"/>
        <rFont val="Times New Roman"/>
        <charset val="134"/>
      </rPr>
      <t>1#</t>
    </r>
    <r>
      <rPr>
        <sz val="10"/>
        <rFont val="Times New Roman"/>
        <charset val="134"/>
      </rPr>
      <t>, Yan-Ting Li</t>
    </r>
    <r>
      <rPr>
        <vertAlign val="superscript"/>
        <sz val="10"/>
        <rFont val="Times New Roman"/>
        <charset val="134"/>
      </rPr>
      <t>1</t>
    </r>
    <r>
      <rPr>
        <sz val="10"/>
        <rFont val="Times New Roman"/>
        <charset val="134"/>
      </rPr>
      <t>, Ying Xiao</t>
    </r>
    <r>
      <rPr>
        <vertAlign val="superscript"/>
        <sz val="10"/>
        <rFont val="Times New Roman"/>
        <charset val="134"/>
      </rPr>
      <t>1</t>
    </r>
    <r>
      <rPr>
        <sz val="10"/>
        <rFont val="Times New Roman"/>
        <charset val="134"/>
      </rPr>
      <t xml:space="preserve"> and Shou-Qiang Ouyang</t>
    </r>
    <r>
      <rPr>
        <vertAlign val="superscript"/>
        <sz val="10"/>
        <rFont val="Times New Roman"/>
        <charset val="134"/>
      </rPr>
      <t>1*</t>
    </r>
  </si>
  <si>
    <t>2524-4167</t>
  </si>
  <si>
    <t>15</t>
  </si>
  <si>
    <t>2022205000920</t>
  </si>
  <si>
    <t>谭琪</t>
  </si>
  <si>
    <r>
      <rPr>
        <sz val="10"/>
        <rFont val="Times New Roman"/>
        <charset val="134"/>
      </rPr>
      <t xml:space="preserve">Functional analysis of three peroxisomal cinnamate:CoA ligases in salicylic acid biosynthesis of </t>
    </r>
    <r>
      <rPr>
        <i/>
        <sz val="10"/>
        <rFont val="Times New Roman"/>
        <charset val="134"/>
      </rPr>
      <t>Glycine</t>
    </r>
    <r>
      <rPr>
        <sz val="10"/>
        <rFont val="Times New Roman"/>
        <charset val="134"/>
      </rPr>
      <t xml:space="preserve"> </t>
    </r>
    <r>
      <rPr>
        <i/>
        <sz val="10"/>
        <rFont val="Times New Roman"/>
        <charset val="134"/>
      </rPr>
      <t>max</t>
    </r>
  </si>
  <si>
    <t>PLANT PHYSIOLOGY AND BIOCHEMISTRY</t>
  </si>
  <si>
    <r>
      <rPr>
        <sz val="10"/>
        <rFont val="Times New Roman"/>
        <charset val="134"/>
      </rPr>
      <t>SCIE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TOP</t>
    </r>
  </si>
  <si>
    <t>2025.12</t>
  </si>
  <si>
    <t>7500</t>
  </si>
  <si>
    <t>6.4</t>
  </si>
  <si>
    <t>谭琪，张超，刘天瑶，张艳军，赵江哲，章薇，郭威，朱晓仙，刘建中，张可伟</t>
  </si>
  <si>
    <t>229</t>
  </si>
  <si>
    <t>0981-9428</t>
  </si>
  <si>
    <t>2022205000921</t>
  </si>
  <si>
    <t>彭奥辉</t>
  </si>
  <si>
    <t>金志刚</t>
  </si>
  <si>
    <t>肠道菌群及其代谢产物在幼年特发性关节炎中作用的研究进展</t>
  </si>
  <si>
    <t>生理学报</t>
  </si>
  <si>
    <t>一级期刊</t>
  </si>
  <si>
    <t>2025.6.25</t>
  </si>
  <si>
    <t>30000</t>
  </si>
  <si>
    <t>0.94</t>
  </si>
  <si>
    <t>彭奥辉，陈佑甲，顾锦瑄，金志刚，钱旭波</t>
  </si>
  <si>
    <t>77</t>
  </si>
  <si>
    <t>0371-0874</t>
  </si>
  <si>
    <t>17</t>
  </si>
  <si>
    <t>2022205000932</t>
  </si>
  <si>
    <t>李欣怡</t>
  </si>
  <si>
    <t>生态学</t>
  </si>
  <si>
    <t>于明坚</t>
  </si>
  <si>
    <t>不同海拔高度下百山祖冷杉幼苗的生长特征及其影响因素</t>
  </si>
  <si>
    <t>植物生态学报</t>
  </si>
  <si>
    <t>2025.4.17</t>
  </si>
  <si>
    <t>14598</t>
  </si>
  <si>
    <t>4.325</t>
  </si>
  <si>
    <r>
      <rPr>
        <sz val="10"/>
        <rFont val="宋体"/>
        <charset val="134"/>
      </rPr>
      <t>李欣怡，张丽芳，吴友贵，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郭静，兰荣光，吕洪飞，于明坚</t>
    </r>
  </si>
  <si>
    <t>49</t>
  </si>
  <si>
    <t>1005-264X</t>
  </si>
  <si>
    <t>2022205000937</t>
  </si>
  <si>
    <t>杨暘</t>
  </si>
  <si>
    <t>李凯</t>
  </si>
  <si>
    <t>孢粉类群自动化鉴定的研究进展与展望</t>
  </si>
  <si>
    <r>
      <rPr>
        <sz val="10"/>
        <rFont val="宋体"/>
        <charset val="134"/>
      </rPr>
      <t>中国科学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地球科学</t>
    </r>
  </si>
  <si>
    <t>2025.6.16</t>
  </si>
  <si>
    <t>2.0714</t>
  </si>
  <si>
    <r>
      <rPr>
        <sz val="10"/>
        <rFont val="宋体"/>
        <charset val="134"/>
      </rPr>
      <t>杨暘</t>
    </r>
    <r>
      <rPr>
        <sz val="10"/>
        <rFont val="Times New Roman"/>
        <charset val="134"/>
      </rPr>
      <t> , </t>
    </r>
    <r>
      <rPr>
        <sz val="10"/>
        <rFont val="宋体"/>
        <charset val="134"/>
      </rPr>
      <t>李凯</t>
    </r>
    <r>
      <rPr>
        <sz val="10"/>
        <rFont val="Times New Roman"/>
        <charset val="134"/>
      </rPr>
      <t> * , </t>
    </r>
    <r>
      <rPr>
        <sz val="10"/>
        <rFont val="宋体"/>
        <charset val="134"/>
      </rPr>
      <t>许梦佳</t>
    </r>
    <r>
      <rPr>
        <sz val="10"/>
        <rFont val="Times New Roman"/>
        <charset val="134"/>
      </rPr>
      <t> , </t>
    </r>
    <r>
      <rPr>
        <sz val="10"/>
        <rFont val="宋体"/>
        <charset val="134"/>
      </rPr>
      <t>钟海璐</t>
    </r>
    <r>
      <rPr>
        <sz val="10"/>
        <rFont val="Times New Roman"/>
        <charset val="134"/>
      </rPr>
      <t> , </t>
    </r>
    <r>
      <rPr>
        <sz val="10"/>
        <rFont val="宋体"/>
        <charset val="134"/>
      </rPr>
      <t>刘立娜</t>
    </r>
    <r>
      <rPr>
        <sz val="10"/>
        <rFont val="Times New Roman"/>
        <charset val="134"/>
      </rPr>
      <t> , </t>
    </r>
    <r>
      <rPr>
        <sz val="10"/>
        <rFont val="宋体"/>
        <charset val="134"/>
      </rPr>
      <t>张潇</t>
    </r>
    <r>
      <rPr>
        <sz val="10"/>
        <rFont val="Times New Roman"/>
        <charset val="134"/>
      </rPr>
      <t> , </t>
    </r>
    <r>
      <rPr>
        <sz val="10"/>
        <rFont val="宋体"/>
        <charset val="134"/>
      </rPr>
      <t>廖梦娜</t>
    </r>
    <r>
      <rPr>
        <sz val="10"/>
        <rFont val="Times New Roman"/>
        <charset val="134"/>
      </rPr>
      <t> , </t>
    </r>
    <r>
      <rPr>
        <sz val="10"/>
        <rFont val="宋体"/>
        <charset val="134"/>
      </rPr>
      <t>倪健</t>
    </r>
  </si>
  <si>
    <t>55</t>
  </si>
  <si>
    <t>1674-7240</t>
  </si>
  <si>
    <t>19</t>
  </si>
  <si>
    <t>2022205000946</t>
  </si>
  <si>
    <t>戴正宇</t>
  </si>
  <si>
    <t>王艳妮</t>
  </si>
  <si>
    <t>Comparative Metagenomic Analysis of the Gut Microbiota of Captive Pangolins: A Case Study of Two Species</t>
  </si>
  <si>
    <t>Animals</t>
  </si>
  <si>
    <t>2025.1</t>
  </si>
  <si>
    <t>7884</t>
  </si>
  <si>
    <t>Zhengyu Dai,   Bowen Xie, Chungang Xie, Jinsuo Xiang, Xinmei Wang, Jing Li, Rongquan Zheng, Yanni Wang</t>
  </si>
  <si>
    <t>2076-2615</t>
  </si>
  <si>
    <t>2022205000948</t>
  </si>
  <si>
    <t>卞玉宣</t>
  </si>
  <si>
    <t>陈建华</t>
  </si>
  <si>
    <t>Temporal and habitat-specific variations in drivers of aboveground biomass dynamics in a Chinese subtropical forest</t>
  </si>
  <si>
    <t>Frontiers in Plant Science</t>
  </si>
  <si>
    <t>2025-01-21</t>
  </si>
  <si>
    <t>8000</t>
  </si>
  <si>
    <t>5.3</t>
  </si>
  <si>
    <t>Yuxuan Bian, Qi Wu, Rong Zheng, Jiaqin Fu, Jianhua Chen, Xiangcheng Mi, Mingjian Yu, Yunquan Wang</t>
  </si>
  <si>
    <t>1664-462X</t>
  </si>
  <si>
    <t>21</t>
  </si>
  <si>
    <t>202020200779</t>
  </si>
  <si>
    <t>潘妍妍</t>
  </si>
  <si>
    <t>2020</t>
  </si>
  <si>
    <t>蒋冬花</t>
  </si>
  <si>
    <r>
      <rPr>
        <sz val="10"/>
        <rFont val="宋体"/>
        <charset val="134"/>
      </rPr>
      <t>基于转录组分析紫色红曲霉全局性转录调控因子</t>
    </r>
    <r>
      <rPr>
        <sz val="10"/>
        <rFont val="Times New Roman"/>
        <charset val="134"/>
      </rPr>
      <t>McrA</t>
    </r>
    <r>
      <rPr>
        <sz val="10"/>
        <rFont val="宋体"/>
        <charset val="134"/>
      </rPr>
      <t>的功能</t>
    </r>
  </si>
  <si>
    <t>微生物学报</t>
  </si>
  <si>
    <t>13001</t>
  </si>
  <si>
    <t>1.27</t>
  </si>
  <si>
    <t>潘妍妍，杨季学，于宗训，胡佳燕，蒋冬花</t>
  </si>
  <si>
    <t>在线发表</t>
  </si>
  <si>
    <t> 001-6209</t>
  </si>
  <si>
    <t>网络首发，请正式发表后申请</t>
  </si>
  <si>
    <t>22</t>
  </si>
  <si>
    <t>202120200875</t>
  </si>
  <si>
    <t>王文絮</t>
  </si>
  <si>
    <r>
      <rPr>
        <sz val="10"/>
        <rFont val="宋体"/>
        <charset val="134"/>
      </rPr>
      <t>过表达</t>
    </r>
    <r>
      <rPr>
        <sz val="10"/>
        <rFont val="Times New Roman"/>
        <charset val="134"/>
      </rPr>
      <t>ATG8i</t>
    </r>
    <r>
      <rPr>
        <sz val="10"/>
        <rFont val="宋体"/>
        <charset val="134"/>
      </rPr>
      <t>增强拟南芥的抗病性</t>
    </r>
  </si>
  <si>
    <r>
      <rPr>
        <sz val="10"/>
        <rFont val="Times New Roman"/>
        <charset val="134"/>
      </rPr>
      <t>CSCD</t>
    </r>
    <r>
      <rPr>
        <sz val="10"/>
        <rFont val="宋体"/>
        <charset val="134"/>
      </rPr>
      <t>收录</t>
    </r>
  </si>
  <si>
    <t>2025.11.5</t>
  </si>
  <si>
    <t>10482</t>
  </si>
  <si>
    <t>2.107</t>
  </si>
  <si>
    <r>
      <rPr>
        <sz val="10"/>
        <rFont val="宋体"/>
        <charset val="134"/>
      </rPr>
      <t>王文絮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赵雅婷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兰胡娇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赵焕停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张蕊</t>
    </r>
  </si>
  <si>
    <t>23</t>
  </si>
  <si>
    <r>
      <rPr>
        <sz val="10"/>
        <rFont val="宋体"/>
        <charset val="134"/>
      </rPr>
      <t>同时敲除</t>
    </r>
    <r>
      <rPr>
        <sz val="10"/>
        <rFont val="Times New Roman"/>
        <charset val="134"/>
      </rPr>
      <t>ATG8h</t>
    </r>
    <r>
      <rPr>
        <sz val="10"/>
        <rFont val="宋体"/>
        <charset val="134"/>
      </rPr>
      <t>和</t>
    </r>
    <r>
      <rPr>
        <sz val="10"/>
        <rFont val="Times New Roman"/>
        <charset val="134"/>
      </rPr>
      <t>ATG8i</t>
    </r>
    <r>
      <rPr>
        <sz val="10"/>
        <rFont val="宋体"/>
        <charset val="134"/>
      </rPr>
      <t>增强拟南芥的抗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病性</t>
    </r>
  </si>
  <si>
    <r>
      <rPr>
        <sz val="10"/>
        <rFont val="宋体"/>
        <charset val="134"/>
      </rPr>
      <t>北大核心期刊，</t>
    </r>
    <r>
      <rPr>
        <sz val="10"/>
        <rFont val="Times New Roman"/>
        <charset val="134"/>
      </rPr>
      <t>CSCD</t>
    </r>
    <r>
      <rPr>
        <sz val="10"/>
        <rFont val="宋体"/>
        <charset val="134"/>
      </rPr>
      <t>收录，</t>
    </r>
    <r>
      <rPr>
        <sz val="10"/>
        <rFont val="Times New Roman"/>
        <charset val="134"/>
      </rPr>
      <t>EI</t>
    </r>
    <r>
      <rPr>
        <sz val="10"/>
        <rFont val="宋体"/>
        <charset val="134"/>
      </rPr>
      <t>收录的会议论文</t>
    </r>
  </si>
  <si>
    <t>2025.8.26</t>
  </si>
  <si>
    <t>9747</t>
  </si>
  <si>
    <t>1.83</t>
  </si>
  <si>
    <t>王文絮，赵雅婷，赵焕停，张蕊，黄敏君，兰胡娇</t>
  </si>
  <si>
    <t>24</t>
  </si>
  <si>
    <r>
      <rPr>
        <sz val="10"/>
        <rFont val="宋体"/>
        <charset val="134"/>
      </rPr>
      <t>大豆斑疹病菌</t>
    </r>
    <r>
      <rPr>
        <sz val="10"/>
        <rFont val="Times New Roman"/>
        <charset val="134"/>
      </rPr>
      <t xml:space="preserve"> XpsD </t>
    </r>
    <r>
      <rPr>
        <sz val="10"/>
        <rFont val="宋体"/>
        <charset val="134"/>
      </rPr>
      <t>和</t>
    </r>
    <r>
      <rPr>
        <sz val="10"/>
        <rFont val="Times New Roman"/>
        <charset val="134"/>
      </rPr>
      <t xml:space="preserve"> XcsD </t>
    </r>
    <r>
      <rPr>
        <sz val="10"/>
        <rFont val="宋体"/>
        <charset val="134"/>
      </rPr>
      <t>在致病性和激发过敏性反应中的作用</t>
    </r>
  </si>
  <si>
    <t>植物病理学报</t>
  </si>
  <si>
    <t>北大核心期刊</t>
  </si>
  <si>
    <t>2025.8.19</t>
  </si>
  <si>
    <t>1.7</t>
  </si>
  <si>
    <t>耿慧雅，许欣悦，刘诗佳，范书宇，吴艾安，陈梓，王廷超，郭威</t>
  </si>
  <si>
    <t>0412-0914</t>
  </si>
  <si>
    <t>25</t>
  </si>
  <si>
    <t>2022205000907</t>
  </si>
  <si>
    <t>王月</t>
  </si>
  <si>
    <r>
      <rPr>
        <sz val="10"/>
        <rFont val="Times New Roman"/>
        <charset val="134"/>
      </rPr>
      <t> Fol-milR1</t>
    </r>
    <r>
      <rPr>
        <sz val="10"/>
        <rFont val="宋体"/>
        <charset val="134"/>
      </rPr>
      <t>调控</t>
    </r>
    <r>
      <rPr>
        <sz val="10"/>
        <rFont val="Times New Roman"/>
        <charset val="134"/>
      </rPr>
      <t>SlyFRG5</t>
    </r>
    <r>
      <rPr>
        <sz val="10"/>
        <rFont val="宋体"/>
        <charset val="134"/>
      </rPr>
      <t>甲基化水平介导番茄抗枯萎病免疫应答的功能解析</t>
    </r>
  </si>
  <si>
    <t>2025.09.05</t>
  </si>
  <si>
    <t>1.503</t>
  </si>
  <si>
    <r>
      <rPr>
        <sz val="10"/>
        <rFont val="宋体"/>
        <charset val="134"/>
      </rPr>
      <t>王月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李彦婷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肖颖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叶红霞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陈舒曼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欧阳寿强</t>
    </r>
  </si>
  <si>
    <t>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</si>
</sst>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0"/>
      <name val="宋体"/>
      <charset val="134"/>
    </font>
    <font>
      <b/>
      <sz val="10"/>
      <color rgb="FFC00000"/>
      <name val="宋体"/>
      <charset val="134"/>
    </font>
    <font>
      <b/>
      <sz val="10"/>
      <color theme="1"/>
      <name val="宋体"/>
      <charset val="134"/>
    </font>
    <font>
      <b/>
      <sz val="10"/>
      <color rgb="FF333333"/>
      <name val="宋体"/>
      <charset val="134"/>
    </font>
    <font>
      <b/>
      <sz val="10"/>
      <color rgb="FF333333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13181D"/>
      <name val="Times New Roman"/>
      <charset val="134"/>
    </font>
    <font>
      <sz val="10"/>
      <color rgb="FF000000"/>
      <name val="Times New Roman"/>
      <charset val="0"/>
    </font>
    <font>
      <sz val="10"/>
      <color rgb="FF333333"/>
      <name val="Times New Roman"/>
      <charset val="134"/>
    </font>
    <font>
      <sz val="10"/>
      <color rgb="FF13181D"/>
      <name val="宋体"/>
      <charset val="134"/>
    </font>
    <font>
      <i/>
      <sz val="10"/>
      <name val="Times New Roman"/>
      <charset val="134"/>
    </font>
    <font>
      <sz val="10"/>
      <color rgb="FF282828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Times New Roman"/>
      <charset val="134"/>
    </font>
    <font>
      <vertAlign val="superscript"/>
      <sz val="10"/>
      <name val="Times New Roman"/>
      <charset val="134"/>
    </font>
    <font>
      <b/>
      <sz val="10"/>
      <color theme="1"/>
      <name val="Times New Roman"/>
      <charset val="134"/>
    </font>
    <font>
      <b/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 readingOrder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6"/>
  <sheetViews>
    <sheetView tabSelected="1" workbookViewId="0">
      <selection activeCell="A1" sqref="$A1:$XFD1"/>
    </sheetView>
  </sheetViews>
  <sheetFormatPr defaultColWidth="9" defaultRowHeight="17.25"/>
  <cols>
    <col min="1" max="1" width="8.375" style="1" customWidth="1"/>
    <col min="2" max="2" width="10.9166666666667" style="1" customWidth="1"/>
    <col min="3" max="3" width="10.125" style="2" customWidth="1"/>
    <col min="4" max="4" width="11.3333333333333" style="1" customWidth="1"/>
    <col min="5" max="5" width="9.375" style="1" customWidth="1"/>
    <col min="6" max="6" width="9" style="1"/>
    <col min="7" max="7" width="10" style="1" customWidth="1"/>
    <col min="8" max="8" width="11.5" style="1" customWidth="1"/>
    <col min="9" max="9" width="9" style="1"/>
    <col min="10" max="10" width="47.9166666666667" style="1" customWidth="1"/>
    <col min="11" max="11" width="5.41666666666667" style="1" customWidth="1"/>
    <col min="12" max="13" width="9" style="1"/>
    <col min="14" max="14" width="18.3333333333333" style="1" customWidth="1"/>
    <col min="15" max="17" width="9" style="1"/>
    <col min="18" max="18" width="31.6666666666667" style="1" customWidth="1"/>
    <col min="19" max="24" width="9" style="1"/>
    <col min="25" max="25" width="17.25" style="1" customWidth="1"/>
    <col min="26" max="26" width="9" style="1"/>
    <col min="27" max="27" width="12.8333333333333" style="1" customWidth="1"/>
    <col min="28" max="16384" width="9" style="1"/>
  </cols>
  <sheetData>
    <row r="1" s="1" customFormat="1" ht="36" spans="1:27">
      <c r="A1" s="3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6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8" t="s">
        <v>21</v>
      </c>
      <c r="W1" s="5" t="s">
        <v>22</v>
      </c>
      <c r="X1" s="5" t="s">
        <v>23</v>
      </c>
      <c r="Y1" s="7" t="s">
        <v>24</v>
      </c>
      <c r="Z1" s="3" t="s">
        <v>25</v>
      </c>
      <c r="AA1" s="3" t="s">
        <v>26</v>
      </c>
    </row>
    <row r="2" s="1" customFormat="1" ht="51" spans="1:27">
      <c r="A2" s="9" t="s">
        <v>27</v>
      </c>
      <c r="B2" s="10" t="s">
        <v>28</v>
      </c>
      <c r="C2" s="11" t="s">
        <v>29</v>
      </c>
      <c r="D2" s="10" t="s">
        <v>30</v>
      </c>
      <c r="E2" s="12" t="s">
        <v>31</v>
      </c>
      <c r="F2" s="13" t="s">
        <v>32</v>
      </c>
      <c r="G2" s="12" t="s">
        <v>33</v>
      </c>
      <c r="H2" s="12" t="s">
        <v>33</v>
      </c>
      <c r="I2" s="13" t="s">
        <v>34</v>
      </c>
      <c r="J2" s="10" t="s">
        <v>35</v>
      </c>
      <c r="K2" s="10" t="s">
        <v>36</v>
      </c>
      <c r="L2" s="10" t="s">
        <v>37</v>
      </c>
      <c r="M2" s="14" t="s">
        <v>38</v>
      </c>
      <c r="N2" s="15" t="s">
        <v>39</v>
      </c>
      <c r="O2" s="10" t="s">
        <v>40</v>
      </c>
      <c r="P2" s="9" t="s">
        <v>41</v>
      </c>
      <c r="Q2" s="10" t="s">
        <v>42</v>
      </c>
      <c r="R2" s="10" t="s">
        <v>43</v>
      </c>
      <c r="S2" s="10" t="s">
        <v>36</v>
      </c>
      <c r="T2" s="10" t="s">
        <v>44</v>
      </c>
      <c r="U2" s="10" t="s">
        <v>45</v>
      </c>
      <c r="V2" s="10" t="s">
        <v>46</v>
      </c>
      <c r="W2" s="16" t="s">
        <v>47</v>
      </c>
      <c r="X2" s="12" t="s">
        <v>48</v>
      </c>
      <c r="Y2" s="13" t="s">
        <v>49</v>
      </c>
      <c r="Z2" s="12" t="s">
        <v>50</v>
      </c>
      <c r="AA2" s="9"/>
    </row>
    <row r="3" s="1" customFormat="1" ht="24" spans="1:27">
      <c r="A3" s="9" t="s">
        <v>51</v>
      </c>
      <c r="B3" s="9" t="s">
        <v>52</v>
      </c>
      <c r="C3" s="17" t="s">
        <v>53</v>
      </c>
      <c r="D3" s="9" t="s">
        <v>54</v>
      </c>
      <c r="E3" s="12" t="s">
        <v>31</v>
      </c>
      <c r="F3" s="13" t="s">
        <v>32</v>
      </c>
      <c r="G3" s="12" t="s">
        <v>33</v>
      </c>
      <c r="H3" s="12" t="s">
        <v>33</v>
      </c>
      <c r="I3" s="12" t="s">
        <v>34</v>
      </c>
      <c r="J3" s="12" t="s">
        <v>55</v>
      </c>
      <c r="K3" s="9" t="s">
        <v>36</v>
      </c>
      <c r="L3" s="12" t="s">
        <v>56</v>
      </c>
      <c r="M3" s="12" t="s">
        <v>38</v>
      </c>
      <c r="N3" s="12" t="s">
        <v>57</v>
      </c>
      <c r="O3" s="9" t="s">
        <v>58</v>
      </c>
      <c r="P3" s="9" t="s">
        <v>59</v>
      </c>
      <c r="Q3" s="9" t="s">
        <v>60</v>
      </c>
      <c r="R3" s="12" t="s">
        <v>61</v>
      </c>
      <c r="S3" s="9" t="s">
        <v>36</v>
      </c>
      <c r="T3" s="9" t="s">
        <v>62</v>
      </c>
      <c r="U3" s="9" t="s">
        <v>63</v>
      </c>
      <c r="V3" s="9" t="s">
        <v>64</v>
      </c>
      <c r="W3" s="16" t="s">
        <v>65</v>
      </c>
      <c r="X3" s="12" t="s">
        <v>48</v>
      </c>
      <c r="Y3" s="12" t="s">
        <v>49</v>
      </c>
      <c r="Z3" s="12" t="s">
        <v>50</v>
      </c>
      <c r="AA3" s="12" t="s">
        <v>66</v>
      </c>
    </row>
    <row r="4" s="1" customFormat="1" ht="51" spans="1:27">
      <c r="A4" s="9" t="s">
        <v>67</v>
      </c>
      <c r="B4" s="9" t="s">
        <v>68</v>
      </c>
      <c r="C4" s="17" t="s">
        <v>69</v>
      </c>
      <c r="D4" s="9" t="s">
        <v>70</v>
      </c>
      <c r="E4" s="12" t="s">
        <v>31</v>
      </c>
      <c r="F4" s="13" t="s">
        <v>32</v>
      </c>
      <c r="G4" s="12" t="s">
        <v>33</v>
      </c>
      <c r="H4" s="12" t="s">
        <v>33</v>
      </c>
      <c r="I4" s="12" t="s">
        <v>71</v>
      </c>
      <c r="J4" s="9" t="s">
        <v>72</v>
      </c>
      <c r="K4" s="9" t="s">
        <v>36</v>
      </c>
      <c r="L4" s="9" t="s">
        <v>73</v>
      </c>
      <c r="M4" s="12" t="s">
        <v>38</v>
      </c>
      <c r="N4" s="9" t="s">
        <v>39</v>
      </c>
      <c r="O4" s="9" t="s">
        <v>74</v>
      </c>
      <c r="P4" s="9" t="s">
        <v>75</v>
      </c>
      <c r="Q4" s="9" t="s">
        <v>76</v>
      </c>
      <c r="R4" s="9" t="s">
        <v>77</v>
      </c>
      <c r="S4" s="9" t="s">
        <v>36</v>
      </c>
      <c r="T4" s="9" t="s">
        <v>78</v>
      </c>
      <c r="U4" s="9" t="s">
        <v>79</v>
      </c>
      <c r="V4" s="9" t="s">
        <v>80</v>
      </c>
      <c r="W4" s="16" t="s">
        <v>47</v>
      </c>
      <c r="X4" s="12" t="s">
        <v>48</v>
      </c>
      <c r="Y4" s="12" t="s">
        <v>49</v>
      </c>
      <c r="Z4" s="12" t="s">
        <v>50</v>
      </c>
      <c r="AA4" s="9"/>
    </row>
    <row r="5" s="1" customFormat="1" ht="36" spans="1:27">
      <c r="A5" s="9" t="s">
        <v>81</v>
      </c>
      <c r="B5" s="9" t="s">
        <v>82</v>
      </c>
      <c r="C5" s="17" t="s">
        <v>83</v>
      </c>
      <c r="D5" s="9" t="s">
        <v>84</v>
      </c>
      <c r="E5" s="12" t="s">
        <v>31</v>
      </c>
      <c r="F5" s="13" t="s">
        <v>32</v>
      </c>
      <c r="G5" s="12" t="s">
        <v>33</v>
      </c>
      <c r="H5" s="12" t="s">
        <v>33</v>
      </c>
      <c r="I5" s="12" t="s">
        <v>85</v>
      </c>
      <c r="J5" s="12" t="s">
        <v>86</v>
      </c>
      <c r="K5" s="9" t="s">
        <v>36</v>
      </c>
      <c r="L5" s="12" t="s">
        <v>56</v>
      </c>
      <c r="M5" s="12" t="s">
        <v>38</v>
      </c>
      <c r="N5" s="12" t="s">
        <v>57</v>
      </c>
      <c r="O5" s="9" t="s">
        <v>87</v>
      </c>
      <c r="P5" s="9" t="s">
        <v>88</v>
      </c>
      <c r="Q5" s="9" t="s">
        <v>60</v>
      </c>
      <c r="R5" s="12" t="s">
        <v>89</v>
      </c>
      <c r="S5" s="9" t="s">
        <v>36</v>
      </c>
      <c r="T5" s="9" t="s">
        <v>62</v>
      </c>
      <c r="U5" s="9" t="s">
        <v>90</v>
      </c>
      <c r="V5" s="9" t="s">
        <v>64</v>
      </c>
      <c r="W5" s="16" t="s">
        <v>65</v>
      </c>
      <c r="X5" s="12" t="s">
        <v>48</v>
      </c>
      <c r="Y5" s="12" t="s">
        <v>49</v>
      </c>
      <c r="Z5" s="12" t="s">
        <v>50</v>
      </c>
      <c r="AA5" s="9"/>
    </row>
    <row r="6" s="1" customFormat="1" ht="24" spans="1:27">
      <c r="A6" s="9" t="s">
        <v>91</v>
      </c>
      <c r="B6" s="9" t="s">
        <v>92</v>
      </c>
      <c r="C6" s="17" t="s">
        <v>93</v>
      </c>
      <c r="D6" s="9" t="s">
        <v>84</v>
      </c>
      <c r="E6" s="12" t="s">
        <v>31</v>
      </c>
      <c r="F6" s="13" t="s">
        <v>32</v>
      </c>
      <c r="G6" s="12" t="s">
        <v>33</v>
      </c>
      <c r="H6" s="12" t="s">
        <v>33</v>
      </c>
      <c r="I6" s="12" t="s">
        <v>94</v>
      </c>
      <c r="J6" s="12" t="s">
        <v>95</v>
      </c>
      <c r="K6" s="9" t="s">
        <v>36</v>
      </c>
      <c r="L6" s="12" t="s">
        <v>56</v>
      </c>
      <c r="M6" s="12" t="s">
        <v>38</v>
      </c>
      <c r="N6" s="12" t="s">
        <v>57</v>
      </c>
      <c r="O6" s="9" t="s">
        <v>96</v>
      </c>
      <c r="P6" s="9" t="s">
        <v>97</v>
      </c>
      <c r="Q6" s="9" t="s">
        <v>98</v>
      </c>
      <c r="R6" s="12" t="s">
        <v>99</v>
      </c>
      <c r="S6" s="9" t="s">
        <v>36</v>
      </c>
      <c r="T6" s="9" t="s">
        <v>62</v>
      </c>
      <c r="U6" s="9" t="s">
        <v>100</v>
      </c>
      <c r="V6" s="9" t="s">
        <v>64</v>
      </c>
      <c r="W6" s="16" t="s">
        <v>65</v>
      </c>
      <c r="X6" s="12" t="s">
        <v>101</v>
      </c>
      <c r="Y6" s="12" t="s">
        <v>49</v>
      </c>
      <c r="Z6" s="12" t="s">
        <v>50</v>
      </c>
      <c r="AA6" s="9"/>
    </row>
    <row r="7" s="1" customFormat="1" ht="38.25" spans="1:27">
      <c r="A7" s="9" t="s">
        <v>102</v>
      </c>
      <c r="B7" s="9" t="s">
        <v>103</v>
      </c>
      <c r="C7" s="17" t="s">
        <v>104</v>
      </c>
      <c r="D7" s="9" t="s">
        <v>84</v>
      </c>
      <c r="E7" s="12" t="s">
        <v>31</v>
      </c>
      <c r="F7" s="13" t="s">
        <v>32</v>
      </c>
      <c r="G7" s="12" t="s">
        <v>33</v>
      </c>
      <c r="H7" s="12" t="s">
        <v>33</v>
      </c>
      <c r="I7" s="12" t="s">
        <v>105</v>
      </c>
      <c r="J7" s="12" t="s">
        <v>106</v>
      </c>
      <c r="K7" s="9" t="s">
        <v>36</v>
      </c>
      <c r="L7" s="12" t="s">
        <v>107</v>
      </c>
      <c r="M7" s="12" t="s">
        <v>38</v>
      </c>
      <c r="N7" s="18" t="s">
        <v>57</v>
      </c>
      <c r="O7" s="9" t="s">
        <v>108</v>
      </c>
      <c r="P7" s="9" t="s">
        <v>109</v>
      </c>
      <c r="Q7" s="9" t="s">
        <v>110</v>
      </c>
      <c r="R7" s="12" t="s">
        <v>111</v>
      </c>
      <c r="S7" s="9" t="s">
        <v>36</v>
      </c>
      <c r="T7" s="9" t="s">
        <v>112</v>
      </c>
      <c r="U7" s="9" t="s">
        <v>81</v>
      </c>
      <c r="V7" s="9" t="s">
        <v>113</v>
      </c>
      <c r="W7" s="16" t="s">
        <v>65</v>
      </c>
      <c r="X7" s="12" t="s">
        <v>48</v>
      </c>
      <c r="Y7" s="12" t="s">
        <v>49</v>
      </c>
      <c r="Z7" s="12" t="s">
        <v>50</v>
      </c>
      <c r="AA7" s="9"/>
    </row>
    <row r="8" s="1" customFormat="1" ht="38.25" spans="1:27">
      <c r="A8" s="9" t="s">
        <v>90</v>
      </c>
      <c r="B8" s="9" t="s">
        <v>114</v>
      </c>
      <c r="C8" s="17" t="s">
        <v>115</v>
      </c>
      <c r="D8" s="9" t="s">
        <v>84</v>
      </c>
      <c r="E8" s="12" t="s">
        <v>31</v>
      </c>
      <c r="F8" s="13" t="s">
        <v>32</v>
      </c>
      <c r="G8" s="12" t="s">
        <v>33</v>
      </c>
      <c r="H8" s="12" t="s">
        <v>33</v>
      </c>
      <c r="I8" s="12" t="s">
        <v>116</v>
      </c>
      <c r="J8" s="19" t="s">
        <v>117</v>
      </c>
      <c r="K8" s="9" t="s">
        <v>36</v>
      </c>
      <c r="L8" s="9" t="s">
        <v>118</v>
      </c>
      <c r="M8" s="12" t="s">
        <v>38</v>
      </c>
      <c r="N8" s="15" t="s">
        <v>39</v>
      </c>
      <c r="O8" s="9" t="s">
        <v>119</v>
      </c>
      <c r="P8" s="9" t="s">
        <v>120</v>
      </c>
      <c r="Q8" s="9" t="s">
        <v>121</v>
      </c>
      <c r="R8" s="9" t="s">
        <v>122</v>
      </c>
      <c r="S8" s="9" t="s">
        <v>36</v>
      </c>
      <c r="T8" s="9" t="s">
        <v>123</v>
      </c>
      <c r="U8" s="9" t="s">
        <v>124</v>
      </c>
      <c r="V8" s="9" t="s">
        <v>125</v>
      </c>
      <c r="W8" s="16" t="s">
        <v>47</v>
      </c>
      <c r="X8" s="12" t="s">
        <v>48</v>
      </c>
      <c r="Y8" s="12" t="s">
        <v>49</v>
      </c>
      <c r="Z8" s="12" t="s">
        <v>50</v>
      </c>
      <c r="AA8" s="9"/>
    </row>
    <row r="9" s="1" customFormat="1" ht="51" spans="1:27">
      <c r="A9" s="9" t="s">
        <v>126</v>
      </c>
      <c r="B9" s="9" t="s">
        <v>127</v>
      </c>
      <c r="C9" s="17" t="s">
        <v>128</v>
      </c>
      <c r="D9" s="9" t="s">
        <v>84</v>
      </c>
      <c r="E9" s="12" t="s">
        <v>31</v>
      </c>
      <c r="F9" s="13" t="s">
        <v>32</v>
      </c>
      <c r="G9" s="12" t="s">
        <v>33</v>
      </c>
      <c r="H9" s="12" t="s">
        <v>33</v>
      </c>
      <c r="I9" s="12" t="s">
        <v>129</v>
      </c>
      <c r="J9" s="9" t="s">
        <v>130</v>
      </c>
      <c r="K9" s="9" t="s">
        <v>36</v>
      </c>
      <c r="L9" s="9" t="s">
        <v>131</v>
      </c>
      <c r="M9" s="12" t="s">
        <v>38</v>
      </c>
      <c r="N9" s="9" t="s">
        <v>39</v>
      </c>
      <c r="O9" s="9" t="s">
        <v>132</v>
      </c>
      <c r="P9" s="9" t="s">
        <v>133</v>
      </c>
      <c r="Q9" s="9" t="s">
        <v>134</v>
      </c>
      <c r="R9" s="9" t="s">
        <v>135</v>
      </c>
      <c r="S9" s="9" t="s">
        <v>36</v>
      </c>
      <c r="T9" s="9" t="s">
        <v>136</v>
      </c>
      <c r="U9" s="9" t="s">
        <v>27</v>
      </c>
      <c r="V9" s="9" t="s">
        <v>137</v>
      </c>
      <c r="W9" s="16" t="s">
        <v>47</v>
      </c>
      <c r="X9" s="12" t="s">
        <v>48</v>
      </c>
      <c r="Y9" s="12" t="s">
        <v>49</v>
      </c>
      <c r="Z9" s="12" t="s">
        <v>50</v>
      </c>
      <c r="AA9" s="9"/>
    </row>
    <row r="10" s="1" customFormat="1" ht="38.25" spans="1:27">
      <c r="A10" s="9" t="s">
        <v>138</v>
      </c>
      <c r="B10" s="9" t="s">
        <v>139</v>
      </c>
      <c r="C10" s="17" t="s">
        <v>140</v>
      </c>
      <c r="D10" s="9" t="s">
        <v>84</v>
      </c>
      <c r="E10" s="12" t="s">
        <v>31</v>
      </c>
      <c r="F10" s="13" t="s">
        <v>32</v>
      </c>
      <c r="G10" s="12" t="s">
        <v>33</v>
      </c>
      <c r="H10" s="12" t="s">
        <v>33</v>
      </c>
      <c r="I10" s="12" t="s">
        <v>129</v>
      </c>
      <c r="J10" s="9" t="s">
        <v>141</v>
      </c>
      <c r="K10" s="9" t="s">
        <v>36</v>
      </c>
      <c r="L10" s="9" t="s">
        <v>142</v>
      </c>
      <c r="M10" s="12" t="s">
        <v>38</v>
      </c>
      <c r="N10" s="15" t="s">
        <v>39</v>
      </c>
      <c r="O10" s="9" t="s">
        <v>58</v>
      </c>
      <c r="P10" s="9" t="s">
        <v>143</v>
      </c>
      <c r="Q10" s="9" t="s">
        <v>134</v>
      </c>
      <c r="R10" s="20" t="s">
        <v>144</v>
      </c>
      <c r="S10" s="9" t="s">
        <v>36</v>
      </c>
      <c r="T10" s="9" t="s">
        <v>145</v>
      </c>
      <c r="U10" s="9" t="s">
        <v>81</v>
      </c>
      <c r="V10" s="9" t="s">
        <v>146</v>
      </c>
      <c r="W10" s="16" t="s">
        <v>47</v>
      </c>
      <c r="X10" s="12" t="s">
        <v>48</v>
      </c>
      <c r="Y10" s="12" t="s">
        <v>49</v>
      </c>
      <c r="Z10" s="12" t="s">
        <v>50</v>
      </c>
      <c r="AA10" s="9"/>
    </row>
    <row r="11" s="1" customFormat="1" ht="51" spans="1:27">
      <c r="A11" s="9" t="s">
        <v>147</v>
      </c>
      <c r="B11" s="9" t="s">
        <v>148</v>
      </c>
      <c r="C11" s="17" t="s">
        <v>149</v>
      </c>
      <c r="D11" s="9" t="s">
        <v>84</v>
      </c>
      <c r="E11" s="12" t="s">
        <v>31</v>
      </c>
      <c r="F11" s="13" t="s">
        <v>32</v>
      </c>
      <c r="G11" s="12" t="s">
        <v>33</v>
      </c>
      <c r="H11" s="12" t="s">
        <v>33</v>
      </c>
      <c r="I11" s="12" t="s">
        <v>150</v>
      </c>
      <c r="J11" s="9" t="s">
        <v>151</v>
      </c>
      <c r="K11" s="9" t="s">
        <v>36</v>
      </c>
      <c r="L11" s="9" t="s">
        <v>152</v>
      </c>
      <c r="M11" s="12" t="s">
        <v>153</v>
      </c>
      <c r="N11" s="9" t="s">
        <v>154</v>
      </c>
      <c r="O11" s="9" t="s">
        <v>155</v>
      </c>
      <c r="P11" s="9" t="s">
        <v>156</v>
      </c>
      <c r="Q11" s="9" t="s">
        <v>157</v>
      </c>
      <c r="R11" s="9" t="s">
        <v>158</v>
      </c>
      <c r="S11" s="9" t="s">
        <v>36</v>
      </c>
      <c r="T11" s="9" t="s">
        <v>159</v>
      </c>
      <c r="U11" s="9" t="s">
        <v>160</v>
      </c>
      <c r="V11" s="9" t="s">
        <v>161</v>
      </c>
      <c r="W11" s="16" t="s">
        <v>47</v>
      </c>
      <c r="X11" s="12" t="s">
        <v>48</v>
      </c>
      <c r="Y11" s="12" t="s">
        <v>49</v>
      </c>
      <c r="Z11" s="12" t="s">
        <v>50</v>
      </c>
      <c r="AA11" s="12" t="s">
        <v>66</v>
      </c>
    </row>
    <row r="12" s="1" customFormat="1" ht="36.75" spans="1:27">
      <c r="A12" s="9" t="s">
        <v>162</v>
      </c>
      <c r="B12" s="9" t="s">
        <v>163</v>
      </c>
      <c r="C12" s="17" t="s">
        <v>164</v>
      </c>
      <c r="D12" s="9" t="s">
        <v>84</v>
      </c>
      <c r="E12" s="12" t="s">
        <v>31</v>
      </c>
      <c r="F12" s="13" t="s">
        <v>32</v>
      </c>
      <c r="G12" s="12" t="s">
        <v>33</v>
      </c>
      <c r="H12" s="12" t="s">
        <v>33</v>
      </c>
      <c r="I12" s="12" t="s">
        <v>85</v>
      </c>
      <c r="J12" s="12" t="s">
        <v>165</v>
      </c>
      <c r="K12" s="9" t="s">
        <v>36</v>
      </c>
      <c r="L12" s="12" t="s">
        <v>166</v>
      </c>
      <c r="M12" s="9" t="s">
        <v>167</v>
      </c>
      <c r="N12" s="12" t="s">
        <v>57</v>
      </c>
      <c r="O12" s="9" t="s">
        <v>168</v>
      </c>
      <c r="P12" s="9" t="s">
        <v>169</v>
      </c>
      <c r="Q12" s="9" t="s">
        <v>170</v>
      </c>
      <c r="R12" s="12" t="s">
        <v>171</v>
      </c>
      <c r="S12" s="9" t="s">
        <v>36</v>
      </c>
      <c r="T12" s="9" t="s">
        <v>172</v>
      </c>
      <c r="U12" s="9" t="s">
        <v>138</v>
      </c>
      <c r="V12" s="9" t="s">
        <v>173</v>
      </c>
      <c r="W12" s="16" t="s">
        <v>65</v>
      </c>
      <c r="X12" s="12" t="s">
        <v>48</v>
      </c>
      <c r="Y12" s="12" t="s">
        <v>49</v>
      </c>
      <c r="Z12" s="12" t="s">
        <v>50</v>
      </c>
      <c r="AA12" s="12" t="s">
        <v>66</v>
      </c>
    </row>
    <row r="13" s="1" customFormat="1" ht="25.5" spans="1:27">
      <c r="A13" s="9" t="s">
        <v>174</v>
      </c>
      <c r="B13" s="9" t="s">
        <v>175</v>
      </c>
      <c r="C13" s="17" t="s">
        <v>176</v>
      </c>
      <c r="D13" s="9" t="s">
        <v>84</v>
      </c>
      <c r="E13" s="12" t="s">
        <v>31</v>
      </c>
      <c r="F13" s="13" t="s">
        <v>32</v>
      </c>
      <c r="G13" s="12" t="s">
        <v>33</v>
      </c>
      <c r="H13" s="12" t="s">
        <v>33</v>
      </c>
      <c r="I13" s="12" t="s">
        <v>177</v>
      </c>
      <c r="J13" s="12" t="s">
        <v>178</v>
      </c>
      <c r="K13" s="9" t="s">
        <v>36</v>
      </c>
      <c r="L13" s="12" t="s">
        <v>107</v>
      </c>
      <c r="M13" s="14" t="s">
        <v>38</v>
      </c>
      <c r="N13" s="18" t="s">
        <v>57</v>
      </c>
      <c r="O13" s="9" t="s">
        <v>179</v>
      </c>
      <c r="P13" s="9" t="s">
        <v>180</v>
      </c>
      <c r="Q13" s="9" t="s">
        <v>181</v>
      </c>
      <c r="R13" s="12" t="s">
        <v>182</v>
      </c>
      <c r="S13" s="9" t="s">
        <v>36</v>
      </c>
      <c r="T13" s="9" t="s">
        <v>112</v>
      </c>
      <c r="U13" s="9" t="s">
        <v>91</v>
      </c>
      <c r="V13" s="9" t="s">
        <v>113</v>
      </c>
      <c r="W13" s="16" t="s">
        <v>65</v>
      </c>
      <c r="X13" s="12" t="s">
        <v>48</v>
      </c>
      <c r="Y13" s="12" t="s">
        <v>49</v>
      </c>
      <c r="Z13" s="12" t="s">
        <v>50</v>
      </c>
      <c r="AA13" s="9"/>
    </row>
    <row r="14" s="1" customFormat="1" ht="36.75" spans="1:27">
      <c r="A14" s="9" t="s">
        <v>183</v>
      </c>
      <c r="B14" s="9" t="s">
        <v>184</v>
      </c>
      <c r="C14" s="17" t="s">
        <v>185</v>
      </c>
      <c r="D14" s="9" t="s">
        <v>84</v>
      </c>
      <c r="E14" s="12" t="s">
        <v>31</v>
      </c>
      <c r="F14" s="13" t="s">
        <v>32</v>
      </c>
      <c r="G14" s="12" t="s">
        <v>33</v>
      </c>
      <c r="H14" s="12" t="s">
        <v>33</v>
      </c>
      <c r="I14" s="12" t="s">
        <v>186</v>
      </c>
      <c r="J14" s="9" t="s">
        <v>187</v>
      </c>
      <c r="K14" s="9" t="s">
        <v>36</v>
      </c>
      <c r="L14" s="12" t="s">
        <v>188</v>
      </c>
      <c r="M14" s="9" t="s">
        <v>167</v>
      </c>
      <c r="N14" s="18" t="s">
        <v>57</v>
      </c>
      <c r="O14" s="9" t="s">
        <v>189</v>
      </c>
      <c r="P14" s="9" t="s">
        <v>190</v>
      </c>
      <c r="Q14" s="9" t="s">
        <v>191</v>
      </c>
      <c r="R14" s="12" t="s">
        <v>192</v>
      </c>
      <c r="S14" s="9" t="s">
        <v>36</v>
      </c>
      <c r="T14" s="9" t="s">
        <v>193</v>
      </c>
      <c r="U14" s="9" t="s">
        <v>194</v>
      </c>
      <c r="V14" s="9"/>
      <c r="W14" s="16" t="s">
        <v>65</v>
      </c>
      <c r="X14" s="12" t="s">
        <v>48</v>
      </c>
      <c r="Y14" s="12" t="s">
        <v>49</v>
      </c>
      <c r="Z14" s="12" t="s">
        <v>50</v>
      </c>
      <c r="AA14" s="9"/>
    </row>
    <row r="15" s="1" customFormat="1" ht="38.25" spans="1:27">
      <c r="A15" s="9" t="s">
        <v>145</v>
      </c>
      <c r="B15" s="9" t="s">
        <v>195</v>
      </c>
      <c r="C15" s="17" t="s">
        <v>196</v>
      </c>
      <c r="D15" s="9" t="s">
        <v>84</v>
      </c>
      <c r="E15" s="12" t="s">
        <v>31</v>
      </c>
      <c r="F15" s="13" t="s">
        <v>32</v>
      </c>
      <c r="G15" s="12" t="s">
        <v>33</v>
      </c>
      <c r="H15" s="12" t="s">
        <v>33</v>
      </c>
      <c r="I15" s="12" t="s">
        <v>197</v>
      </c>
      <c r="J15" s="9" t="s">
        <v>198</v>
      </c>
      <c r="K15" s="9" t="s">
        <v>36</v>
      </c>
      <c r="L15" s="9" t="s">
        <v>199</v>
      </c>
      <c r="M15" s="12" t="s">
        <v>38</v>
      </c>
      <c r="N15" s="9" t="s">
        <v>39</v>
      </c>
      <c r="O15" s="9" t="s">
        <v>200</v>
      </c>
      <c r="P15" s="9" t="s">
        <v>201</v>
      </c>
      <c r="Q15" s="9" t="s">
        <v>202</v>
      </c>
      <c r="R15" s="9" t="s">
        <v>203</v>
      </c>
      <c r="S15" s="9" t="s">
        <v>36</v>
      </c>
      <c r="T15" s="9" t="s">
        <v>90</v>
      </c>
      <c r="U15" s="9" t="s">
        <v>27</v>
      </c>
      <c r="V15" s="9" t="s">
        <v>204</v>
      </c>
      <c r="W15" s="16" t="s">
        <v>47</v>
      </c>
      <c r="X15" s="12" t="s">
        <v>48</v>
      </c>
      <c r="Y15" s="12" t="s">
        <v>49</v>
      </c>
      <c r="Z15" s="12" t="s">
        <v>50</v>
      </c>
      <c r="AA15" s="9"/>
    </row>
    <row r="16" s="1" customFormat="1" ht="63.75" spans="1:27">
      <c r="A16" s="9" t="s">
        <v>205</v>
      </c>
      <c r="B16" s="9" t="s">
        <v>206</v>
      </c>
      <c r="C16" s="17" t="s">
        <v>207</v>
      </c>
      <c r="D16" s="9" t="s">
        <v>84</v>
      </c>
      <c r="E16" s="12" t="s">
        <v>31</v>
      </c>
      <c r="F16" s="13" t="s">
        <v>32</v>
      </c>
      <c r="G16" s="12" t="s">
        <v>33</v>
      </c>
      <c r="H16" s="12" t="s">
        <v>33</v>
      </c>
      <c r="I16" s="12" t="s">
        <v>105</v>
      </c>
      <c r="J16" s="9" t="s">
        <v>208</v>
      </c>
      <c r="K16" s="9" t="s">
        <v>36</v>
      </c>
      <c r="L16" s="21" t="s">
        <v>209</v>
      </c>
      <c r="M16" s="12" t="s">
        <v>38</v>
      </c>
      <c r="N16" s="15" t="s">
        <v>210</v>
      </c>
      <c r="O16" s="9" t="s">
        <v>211</v>
      </c>
      <c r="P16" s="9" t="s">
        <v>212</v>
      </c>
      <c r="Q16" s="9" t="s">
        <v>213</v>
      </c>
      <c r="R16" s="12" t="s">
        <v>214</v>
      </c>
      <c r="S16" s="9" t="s">
        <v>36</v>
      </c>
      <c r="T16" s="9" t="s">
        <v>215</v>
      </c>
      <c r="U16" s="9" t="s">
        <v>27</v>
      </c>
      <c r="V16" s="9" t="s">
        <v>216</v>
      </c>
      <c r="W16" s="16" t="s">
        <v>47</v>
      </c>
      <c r="X16" s="12" t="s">
        <v>48</v>
      </c>
      <c r="Y16" s="12" t="s">
        <v>49</v>
      </c>
      <c r="Z16" s="12" t="s">
        <v>50</v>
      </c>
      <c r="AA16" s="9"/>
    </row>
    <row r="17" s="1" customFormat="1" ht="24" spans="1:27">
      <c r="A17" s="9" t="s">
        <v>123</v>
      </c>
      <c r="B17" s="9" t="s">
        <v>217</v>
      </c>
      <c r="C17" s="17" t="s">
        <v>218</v>
      </c>
      <c r="D17" s="9" t="s">
        <v>84</v>
      </c>
      <c r="E17" s="12" t="s">
        <v>31</v>
      </c>
      <c r="F17" s="13" t="s">
        <v>32</v>
      </c>
      <c r="G17" s="12" t="s">
        <v>33</v>
      </c>
      <c r="H17" s="12" t="s">
        <v>33</v>
      </c>
      <c r="I17" s="12" t="s">
        <v>219</v>
      </c>
      <c r="J17" s="12" t="s">
        <v>220</v>
      </c>
      <c r="K17" s="9" t="s">
        <v>36</v>
      </c>
      <c r="L17" s="12" t="s">
        <v>221</v>
      </c>
      <c r="M17" s="12" t="s">
        <v>222</v>
      </c>
      <c r="N17" s="18" t="s">
        <v>57</v>
      </c>
      <c r="O17" s="9" t="s">
        <v>223</v>
      </c>
      <c r="P17" s="9" t="s">
        <v>224</v>
      </c>
      <c r="Q17" s="9" t="s">
        <v>225</v>
      </c>
      <c r="R17" s="12" t="s">
        <v>226</v>
      </c>
      <c r="S17" s="9" t="s">
        <v>36</v>
      </c>
      <c r="T17" s="9" t="s">
        <v>227</v>
      </c>
      <c r="U17" s="9" t="s">
        <v>67</v>
      </c>
      <c r="V17" s="9" t="s">
        <v>228</v>
      </c>
      <c r="W17" s="16" t="s">
        <v>65</v>
      </c>
      <c r="X17" s="12" t="s">
        <v>101</v>
      </c>
      <c r="Y17" s="12" t="s">
        <v>49</v>
      </c>
      <c r="Z17" s="12" t="s">
        <v>50</v>
      </c>
      <c r="AA17" s="9"/>
    </row>
    <row r="18" s="1" customFormat="1" ht="24.75" spans="1:27">
      <c r="A18" s="9" t="s">
        <v>229</v>
      </c>
      <c r="B18" s="9" t="s">
        <v>230</v>
      </c>
      <c r="C18" s="17" t="s">
        <v>231</v>
      </c>
      <c r="D18" s="9" t="s">
        <v>84</v>
      </c>
      <c r="E18" s="12" t="s">
        <v>31</v>
      </c>
      <c r="F18" s="13" t="s">
        <v>32</v>
      </c>
      <c r="G18" s="12" t="s">
        <v>232</v>
      </c>
      <c r="H18" s="12" t="s">
        <v>232</v>
      </c>
      <c r="I18" s="12" t="s">
        <v>233</v>
      </c>
      <c r="J18" s="12" t="s">
        <v>234</v>
      </c>
      <c r="K18" s="9" t="s">
        <v>36</v>
      </c>
      <c r="L18" s="12" t="s">
        <v>235</v>
      </c>
      <c r="M18" s="12" t="s">
        <v>222</v>
      </c>
      <c r="N18" s="18" t="s">
        <v>57</v>
      </c>
      <c r="O18" s="9" t="s">
        <v>236</v>
      </c>
      <c r="P18" s="9" t="s">
        <v>237</v>
      </c>
      <c r="Q18" s="9" t="s">
        <v>238</v>
      </c>
      <c r="R18" s="12" t="s">
        <v>239</v>
      </c>
      <c r="S18" s="9" t="s">
        <v>36</v>
      </c>
      <c r="T18" s="9" t="s">
        <v>240</v>
      </c>
      <c r="U18" s="9" t="s">
        <v>81</v>
      </c>
      <c r="V18" s="9" t="s">
        <v>241</v>
      </c>
      <c r="W18" s="16" t="s">
        <v>65</v>
      </c>
      <c r="X18" s="12" t="s">
        <v>48</v>
      </c>
      <c r="Y18" s="12" t="s">
        <v>49</v>
      </c>
      <c r="Z18" s="12" t="s">
        <v>50</v>
      </c>
      <c r="AA18" s="9"/>
    </row>
    <row r="19" s="1" customFormat="1" ht="25.5" spans="1:27">
      <c r="A19" s="9" t="s">
        <v>160</v>
      </c>
      <c r="B19" s="9" t="s">
        <v>242</v>
      </c>
      <c r="C19" s="17" t="s">
        <v>243</v>
      </c>
      <c r="D19" s="9" t="s">
        <v>84</v>
      </c>
      <c r="E19" s="12" t="s">
        <v>31</v>
      </c>
      <c r="F19" s="13" t="s">
        <v>32</v>
      </c>
      <c r="G19" s="12" t="s">
        <v>232</v>
      </c>
      <c r="H19" s="12" t="s">
        <v>232</v>
      </c>
      <c r="I19" s="12" t="s">
        <v>244</v>
      </c>
      <c r="J19" s="22" t="s">
        <v>245</v>
      </c>
      <c r="K19" s="9" t="s">
        <v>36</v>
      </c>
      <c r="L19" s="12" t="s">
        <v>246</v>
      </c>
      <c r="M19" s="12" t="s">
        <v>38</v>
      </c>
      <c r="N19" s="18" t="s">
        <v>57</v>
      </c>
      <c r="O19" s="9" t="s">
        <v>247</v>
      </c>
      <c r="P19" s="9" t="s">
        <v>224</v>
      </c>
      <c r="Q19" s="9" t="s">
        <v>248</v>
      </c>
      <c r="R19" s="12" t="s">
        <v>249</v>
      </c>
      <c r="S19" s="9" t="s">
        <v>36</v>
      </c>
      <c r="T19" s="9" t="s">
        <v>250</v>
      </c>
      <c r="U19" s="9" t="s">
        <v>90</v>
      </c>
      <c r="V19" s="9" t="s">
        <v>251</v>
      </c>
      <c r="W19" s="16" t="s">
        <v>65</v>
      </c>
      <c r="X19" s="12" t="s">
        <v>101</v>
      </c>
      <c r="Y19" s="12" t="s">
        <v>49</v>
      </c>
      <c r="Z19" s="12" t="s">
        <v>50</v>
      </c>
      <c r="AA19" s="9"/>
    </row>
    <row r="20" s="1" customFormat="1" ht="38.25" spans="1:27">
      <c r="A20" s="9" t="s">
        <v>252</v>
      </c>
      <c r="B20" s="9" t="s">
        <v>253</v>
      </c>
      <c r="C20" s="17" t="s">
        <v>254</v>
      </c>
      <c r="D20" s="9" t="s">
        <v>84</v>
      </c>
      <c r="E20" s="12" t="s">
        <v>31</v>
      </c>
      <c r="F20" s="13" t="s">
        <v>32</v>
      </c>
      <c r="G20" s="12" t="s">
        <v>232</v>
      </c>
      <c r="H20" s="12" t="s">
        <v>232</v>
      </c>
      <c r="I20" s="12" t="s">
        <v>255</v>
      </c>
      <c r="J20" s="9" t="s">
        <v>256</v>
      </c>
      <c r="K20" s="9" t="s">
        <v>36</v>
      </c>
      <c r="L20" s="23" t="s">
        <v>257</v>
      </c>
      <c r="M20" s="12" t="s">
        <v>38</v>
      </c>
      <c r="N20" s="15" t="s">
        <v>39</v>
      </c>
      <c r="O20" s="9" t="s">
        <v>258</v>
      </c>
      <c r="P20" s="9" t="s">
        <v>259</v>
      </c>
      <c r="Q20" s="9" t="s">
        <v>202</v>
      </c>
      <c r="R20" s="9" t="s">
        <v>260</v>
      </c>
      <c r="S20" s="9" t="s">
        <v>36</v>
      </c>
      <c r="T20" s="9" t="s">
        <v>205</v>
      </c>
      <c r="U20" s="9" t="s">
        <v>27</v>
      </c>
      <c r="V20" s="9" t="s">
        <v>261</v>
      </c>
      <c r="W20" s="16" t="s">
        <v>47</v>
      </c>
      <c r="X20" s="12" t="s">
        <v>48</v>
      </c>
      <c r="Y20" s="12" t="s">
        <v>49</v>
      </c>
      <c r="Z20" s="12" t="s">
        <v>50</v>
      </c>
      <c r="AA20" s="9"/>
    </row>
    <row r="21" s="1" customFormat="1" ht="38.25" spans="1:27">
      <c r="A21" s="9" t="s">
        <v>79</v>
      </c>
      <c r="B21" s="9" t="s">
        <v>262</v>
      </c>
      <c r="C21" s="17" t="s">
        <v>263</v>
      </c>
      <c r="D21" s="9" t="s">
        <v>84</v>
      </c>
      <c r="E21" s="12" t="s">
        <v>31</v>
      </c>
      <c r="F21" s="13" t="s">
        <v>32</v>
      </c>
      <c r="G21" s="12" t="s">
        <v>232</v>
      </c>
      <c r="H21" s="12" t="s">
        <v>232</v>
      </c>
      <c r="I21" s="12" t="s">
        <v>264</v>
      </c>
      <c r="J21" s="24" t="s">
        <v>265</v>
      </c>
      <c r="K21" s="9" t="s">
        <v>36</v>
      </c>
      <c r="L21" s="9" t="s">
        <v>266</v>
      </c>
      <c r="M21" s="12" t="s">
        <v>38</v>
      </c>
      <c r="N21" s="15" t="s">
        <v>39</v>
      </c>
      <c r="O21" s="9" t="s">
        <v>267</v>
      </c>
      <c r="P21" s="9" t="s">
        <v>268</v>
      </c>
      <c r="Q21" s="9" t="s">
        <v>269</v>
      </c>
      <c r="R21" s="25" t="s">
        <v>270</v>
      </c>
      <c r="S21" s="9" t="s">
        <v>36</v>
      </c>
      <c r="T21" s="9" t="s">
        <v>205</v>
      </c>
      <c r="U21" s="9" t="s">
        <v>27</v>
      </c>
      <c r="V21" s="9" t="s">
        <v>271</v>
      </c>
      <c r="W21" s="16" t="s">
        <v>47</v>
      </c>
      <c r="X21" s="12" t="s">
        <v>48</v>
      </c>
      <c r="Y21" s="12" t="s">
        <v>49</v>
      </c>
      <c r="Z21" s="12" t="s">
        <v>50</v>
      </c>
      <c r="AA21" s="9"/>
    </row>
    <row r="22" s="1" customFormat="1" ht="36" spans="1:27">
      <c r="A22" s="26" t="s">
        <v>272</v>
      </c>
      <c r="B22" s="26" t="s">
        <v>273</v>
      </c>
      <c r="C22" s="27" t="s">
        <v>274</v>
      </c>
      <c r="D22" s="26" t="s">
        <v>275</v>
      </c>
      <c r="E22" s="28" t="s">
        <v>31</v>
      </c>
      <c r="F22" s="29" t="s">
        <v>32</v>
      </c>
      <c r="G22" s="28" t="s">
        <v>33</v>
      </c>
      <c r="H22" s="28" t="s">
        <v>33</v>
      </c>
      <c r="I22" s="28" t="s">
        <v>276</v>
      </c>
      <c r="J22" s="30" t="s">
        <v>277</v>
      </c>
      <c r="K22" s="26" t="s">
        <v>36</v>
      </c>
      <c r="L22" s="28" t="s">
        <v>278</v>
      </c>
      <c r="M22" s="28" t="s">
        <v>222</v>
      </c>
      <c r="N22" s="28" t="s">
        <v>57</v>
      </c>
      <c r="O22" s="26" t="s">
        <v>36</v>
      </c>
      <c r="P22" s="26" t="s">
        <v>279</v>
      </c>
      <c r="Q22" s="26" t="s">
        <v>280</v>
      </c>
      <c r="R22" s="31" t="s">
        <v>281</v>
      </c>
      <c r="S22" s="28" t="s">
        <v>282</v>
      </c>
      <c r="T22" s="28" t="s">
        <v>282</v>
      </c>
      <c r="U22" s="28" t="s">
        <v>282</v>
      </c>
      <c r="V22" s="32" t="s">
        <v>283</v>
      </c>
      <c r="W22" s="33" t="s">
        <v>65</v>
      </c>
      <c r="X22" s="28" t="s">
        <v>48</v>
      </c>
      <c r="Y22" s="28" t="s">
        <v>49</v>
      </c>
      <c r="Z22" s="28" t="s">
        <v>284</v>
      </c>
      <c r="AA22" s="26"/>
    </row>
    <row r="23" s="1" customFormat="1" ht="36" spans="1:27">
      <c r="A23" s="26" t="s">
        <v>285</v>
      </c>
      <c r="B23" s="26" t="s">
        <v>286</v>
      </c>
      <c r="C23" s="27" t="s">
        <v>287</v>
      </c>
      <c r="D23" s="26" t="s">
        <v>70</v>
      </c>
      <c r="E23" s="28" t="s">
        <v>31</v>
      </c>
      <c r="F23" s="29" t="s">
        <v>32</v>
      </c>
      <c r="G23" s="28" t="s">
        <v>33</v>
      </c>
      <c r="H23" s="28" t="s">
        <v>33</v>
      </c>
      <c r="I23" s="28" t="s">
        <v>34</v>
      </c>
      <c r="J23" s="28" t="s">
        <v>288</v>
      </c>
      <c r="K23" s="26" t="s">
        <v>36</v>
      </c>
      <c r="L23" s="28" t="s">
        <v>107</v>
      </c>
      <c r="M23" s="28" t="s">
        <v>38</v>
      </c>
      <c r="N23" s="34" t="s">
        <v>289</v>
      </c>
      <c r="O23" s="26" t="s">
        <v>290</v>
      </c>
      <c r="P23" s="26" t="s">
        <v>291</v>
      </c>
      <c r="Q23" s="26" t="s">
        <v>292</v>
      </c>
      <c r="R23" s="28" t="s">
        <v>293</v>
      </c>
      <c r="S23" s="26"/>
      <c r="T23" s="26"/>
      <c r="U23" s="26"/>
      <c r="V23" s="26" t="s">
        <v>113</v>
      </c>
      <c r="W23" s="33" t="s">
        <v>65</v>
      </c>
      <c r="X23" s="28" t="s">
        <v>48</v>
      </c>
      <c r="Y23" s="28" t="s">
        <v>49</v>
      </c>
      <c r="Z23" s="28" t="s">
        <v>284</v>
      </c>
      <c r="AA23" s="26"/>
    </row>
    <row r="24" s="1" customFormat="1" ht="36" spans="1:27">
      <c r="A24" s="26" t="s">
        <v>294</v>
      </c>
      <c r="B24" s="26" t="s">
        <v>286</v>
      </c>
      <c r="C24" s="27" t="s">
        <v>287</v>
      </c>
      <c r="D24" s="26" t="s">
        <v>70</v>
      </c>
      <c r="E24" s="28" t="s">
        <v>31</v>
      </c>
      <c r="F24" s="29" t="s">
        <v>32</v>
      </c>
      <c r="G24" s="28" t="s">
        <v>33</v>
      </c>
      <c r="H24" s="28" t="s">
        <v>33</v>
      </c>
      <c r="I24" s="28" t="s">
        <v>34</v>
      </c>
      <c r="J24" s="28" t="s">
        <v>295</v>
      </c>
      <c r="K24" s="26" t="s">
        <v>36</v>
      </c>
      <c r="L24" s="28" t="s">
        <v>56</v>
      </c>
      <c r="M24" s="28" t="s">
        <v>38</v>
      </c>
      <c r="N24" s="31" t="s">
        <v>296</v>
      </c>
      <c r="O24" s="26" t="s">
        <v>297</v>
      </c>
      <c r="P24" s="26" t="s">
        <v>298</v>
      </c>
      <c r="Q24" s="26" t="s">
        <v>299</v>
      </c>
      <c r="R24" s="28" t="s">
        <v>300</v>
      </c>
      <c r="S24" s="26"/>
      <c r="T24" s="26"/>
      <c r="U24" s="26"/>
      <c r="V24" s="26" t="s">
        <v>64</v>
      </c>
      <c r="W24" s="28" t="s">
        <v>65</v>
      </c>
      <c r="X24" s="28" t="s">
        <v>48</v>
      </c>
      <c r="Y24" s="28" t="s">
        <v>49</v>
      </c>
      <c r="Z24" s="28" t="s">
        <v>284</v>
      </c>
      <c r="AA24" s="26"/>
    </row>
    <row r="25" s="1" customFormat="1" ht="36" spans="1:27">
      <c r="A25" s="26" t="s">
        <v>301</v>
      </c>
      <c r="B25" s="26" t="s">
        <v>148</v>
      </c>
      <c r="C25" s="27" t="s">
        <v>149</v>
      </c>
      <c r="D25" s="26" t="s">
        <v>84</v>
      </c>
      <c r="E25" s="28" t="s">
        <v>31</v>
      </c>
      <c r="F25" s="29" t="s">
        <v>32</v>
      </c>
      <c r="G25" s="28" t="s">
        <v>33</v>
      </c>
      <c r="H25" s="28" t="s">
        <v>33</v>
      </c>
      <c r="I25" s="28" t="s">
        <v>150</v>
      </c>
      <c r="J25" s="28" t="s">
        <v>302</v>
      </c>
      <c r="K25" s="26" t="s">
        <v>36</v>
      </c>
      <c r="L25" s="28" t="s">
        <v>303</v>
      </c>
      <c r="M25" s="28" t="s">
        <v>222</v>
      </c>
      <c r="N25" s="28" t="s">
        <v>304</v>
      </c>
      <c r="O25" s="26" t="s">
        <v>305</v>
      </c>
      <c r="P25" s="26" t="s">
        <v>212</v>
      </c>
      <c r="Q25" s="26" t="s">
        <v>306</v>
      </c>
      <c r="R25" s="28" t="s">
        <v>307</v>
      </c>
      <c r="S25" s="26" t="s">
        <v>36</v>
      </c>
      <c r="T25" s="26"/>
      <c r="U25" s="26"/>
      <c r="V25" s="26" t="s">
        <v>308</v>
      </c>
      <c r="W25" s="28" t="s">
        <v>65</v>
      </c>
      <c r="X25" s="28" t="s">
        <v>48</v>
      </c>
      <c r="Y25" s="28" t="s">
        <v>49</v>
      </c>
      <c r="Z25" s="28" t="s">
        <v>284</v>
      </c>
      <c r="AA25" s="26"/>
    </row>
    <row r="26" s="1" customFormat="1" ht="36" spans="1:27">
      <c r="A26" s="26" t="s">
        <v>309</v>
      </c>
      <c r="B26" s="26" t="s">
        <v>310</v>
      </c>
      <c r="C26" s="27" t="s">
        <v>311</v>
      </c>
      <c r="D26" s="26" t="s">
        <v>84</v>
      </c>
      <c r="E26" s="28" t="s">
        <v>31</v>
      </c>
      <c r="F26" s="29" t="s">
        <v>32</v>
      </c>
      <c r="G26" s="28" t="s">
        <v>33</v>
      </c>
      <c r="H26" s="28" t="s">
        <v>33</v>
      </c>
      <c r="I26" s="28" t="s">
        <v>197</v>
      </c>
      <c r="J26" s="26" t="s">
        <v>312</v>
      </c>
      <c r="K26" s="26" t="s">
        <v>36</v>
      </c>
      <c r="L26" s="28" t="s">
        <v>107</v>
      </c>
      <c r="M26" s="28" t="s">
        <v>38</v>
      </c>
      <c r="N26" s="31" t="s">
        <v>57</v>
      </c>
      <c r="O26" s="26" t="s">
        <v>313</v>
      </c>
      <c r="P26" s="26" t="s">
        <v>212</v>
      </c>
      <c r="Q26" s="26" t="s">
        <v>314</v>
      </c>
      <c r="R26" s="28" t="s">
        <v>315</v>
      </c>
      <c r="S26" s="26" t="s">
        <v>36</v>
      </c>
      <c r="T26" s="26" t="s">
        <v>316</v>
      </c>
      <c r="U26" s="26"/>
      <c r="V26" s="26" t="s">
        <v>113</v>
      </c>
      <c r="W26" s="33" t="s">
        <v>65</v>
      </c>
      <c r="X26" s="28" t="s">
        <v>48</v>
      </c>
      <c r="Y26" s="28" t="s">
        <v>49</v>
      </c>
      <c r="Z26" s="28" t="s">
        <v>284</v>
      </c>
      <c r="AA26" s="26"/>
    </row>
  </sheetData>
  <sortState ref="A2:AA27">
    <sortCondition ref="Z2:Z27"/>
    <sortCondition ref="B2:B27"/>
  </sortState>
  <dataValidations count="5">
    <dataValidation allowBlank="1" showInputMessage="1" showErrorMessage="1" sqref="N1 K1:K65504 N3:N4 N10:N14 N19:N21 N27:N65504"/>
    <dataValidation type="list" allowBlank="1" showInputMessage="1" showErrorMessage="1" sqref="E1:E65504">
      <formula1>"博士,硕士"</formula1>
    </dataValidation>
    <dataValidation type="list" allowBlank="1" showInputMessage="1" showErrorMessage="1" sqref="M1:M5 M7:M23 M25:M65504">
      <formula1>"权威期刊A,权威期刊B,一级期刊,二级期刊中的CSSCI来源期刊,C刊以外的其它二级期刊,三级期刊,其它"</formula1>
    </dataValidation>
    <dataValidation type="list" allowBlank="1" showInputMessage="1" showErrorMessage="1" sqref="W1:W65504">
      <formula1>"国际论文,国内论文"</formula1>
    </dataValidation>
    <dataValidation type="list" allowBlank="1" showInputMessage="1" showErrorMessage="1" sqref="X1:X65504">
      <formula1>"期刊论文,会议论文,增刊,以书代刊,书评,综述,摘要"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燕</cp:lastModifiedBy>
  <dcterms:created xsi:type="dcterms:W3CDTF">2025-11-17T03:42:00Z</dcterms:created>
  <dcterms:modified xsi:type="dcterms:W3CDTF">2025-11-17T06:59:35Z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8B9E9E3DEE714447B7EE909B629CCDBC_11</vt:lpwstr>
  </property>
  <property fmtid="{D5CDD505-2E9C-101B-9397-08002B2CF9AE}" pid="3" name="KSOProductBuildVer">
    <vt:lpwstr>2052-12.1.0.23542</vt:lpwstr>
  </property>
</Properties>
</file>